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25" windowWidth="22695" windowHeight="850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<sst xmlns="http://schemas.openxmlformats.org/spreadsheetml/2006/main" count="126" uniqueCount="49">
  <si>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</si>
  <si>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</si>
  <si>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</si>
  <si>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</si>
  <si>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</si>
  <si>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</si>
  <si>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</si>
  <si>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</si>
  <si>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</si>
  <si>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</si>
  <si>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</si>
  <si>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</si>
  <si>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</si>
  <si>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</si>
  <si>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</si>
  <si>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</si>
  <si>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</si>
  <si>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</si>
  <si>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</si>
  <si>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</si>
  <si>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</si>
  <si>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</si>
  <si>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</si>
  <si>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</si>
  <si>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</si>
  <si>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</si>
  <si>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</si>
  <si>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</si>
  <si>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</si>
  <si>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</si>
  <si>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</si>
  <si>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</si>
  <si>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</si>
  <si>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</si>
  <si>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</si>
  <si>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</si>
  <si>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</si>
  <si>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</si>
  <si>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</si>
  <si>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</si>
  <si>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</si>
  <si>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</si>
  <si>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</si>
  <si>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</si>
  <si>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</si>
  <si>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</si>
  <si>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</si>
  <si>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</si>
  <si>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09.09.2024г.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</si>
</sst>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74" zoomScale="80" zoomScaleNormal="80" workbookViewId="0">
      <selection activeCell="F19" sqref="F19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3</v>
      </c>
      <c r="E19" s="17">
        <v>2133.36</v>
      </c>
      <c r="F19" s="18">
        <v>2</v>
      </c>
      <c r="G19" s="18">
        <v>2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3</v>
      </c>
      <c r="E21" s="23">
        <f t="shared" si="2"/>
        <v>2133.36</v>
      </c>
      <c r="F21" s="24">
        <f t="shared" si="2"/>
        <v>2</v>
      </c>
      <c r="G21" s="24">
        <f t="shared" si="2"/>
        <v>2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8</v>
      </c>
      <c r="E29" s="17">
        <v>132215</v>
      </c>
      <c r="F29" s="18">
        <v>2</v>
      </c>
      <c r="G29" s="18">
        <v>8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80</v>
      </c>
      <c r="E30" s="17">
        <v>929625</v>
      </c>
      <c r="F30" s="18">
        <v>37</v>
      </c>
      <c r="G30" s="18">
        <v>79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8</v>
      </c>
      <c r="E31" s="17">
        <v>87923.21</v>
      </c>
      <c r="F31" s="18">
        <v>2</v>
      </c>
      <c r="G31" s="18">
        <v>8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8</v>
      </c>
      <c r="E32" s="17">
        <v>49580</v>
      </c>
      <c r="F32" s="18">
        <v>2</v>
      </c>
      <c r="G32" s="18">
        <v>7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9</v>
      </c>
      <c r="E33" s="17">
        <v>31022.73</v>
      </c>
      <c r="F33" s="18"/>
      <c r="G33" s="18">
        <v>8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113</v>
      </c>
      <c r="E34" s="23">
        <f t="shared" si="4"/>
        <v>1230365.94</v>
      </c>
      <c r="F34" s="24">
        <f t="shared" si="4"/>
        <v>43</v>
      </c>
      <c r="G34" s="24">
        <f t="shared" si="4"/>
        <v>110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3</v>
      </c>
      <c r="E37" s="17">
        <v>34000.199999999997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33</v>
      </c>
      <c r="E38" s="17">
        <v>380160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38</v>
      </c>
      <c r="E40" s="23">
        <f t="shared" si="5"/>
        <v>434987.16000000003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/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>
        <v>25</v>
      </c>
      <c r="E65" s="17">
        <v>375000</v>
      </c>
      <c r="F65" s="18"/>
      <c r="G65" s="18"/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/>
      <c r="E66" s="17"/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/>
      <c r="E67" s="17"/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31</v>
      </c>
      <c r="E68" s="23">
        <f>SUM(E63:E67)</f>
        <v>669936.30000000005</v>
      </c>
      <c r="F68" s="24">
        <v>0</v>
      </c>
      <c r="G68" s="24">
        <f>SUM(G63:G67)</f>
        <v>0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/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/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>
        <v>15</v>
      </c>
      <c r="E102" s="17">
        <v>247500</v>
      </c>
      <c r="F102" s="18"/>
      <c r="G102" s="18"/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/>
      <c r="E103" s="17"/>
      <c r="F103" s="18"/>
      <c r="G103" s="18"/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19</v>
      </c>
      <c r="E104" s="23">
        <f t="shared" si="11"/>
        <v>403200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>
        <v>1</v>
      </c>
      <c r="E107" s="67">
        <v>17000.099999999999</v>
      </c>
      <c r="F107" s="68"/>
      <c r="G107" s="68"/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/>
      <c r="E109" s="67"/>
      <c r="F109" s="68"/>
      <c r="G109" s="68"/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1</v>
      </c>
      <c r="E111" s="23">
        <f t="shared" si="12"/>
        <v>17000.099999999999</v>
      </c>
      <c r="F111" s="24">
        <f t="shared" si="12"/>
        <v>0</v>
      </c>
      <c r="G111" s="24">
        <f>SUM(G107:G110)</f>
        <v>0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257</v>
      </c>
      <c r="E113" s="72">
        <f t="shared" si="13"/>
        <v>3841344.5600000005</v>
      </c>
      <c r="F113" s="71">
        <f t="shared" si="13"/>
        <v>46</v>
      </c>
      <c r="G113" s="71">
        <f t="shared" si="13"/>
        <v>202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2024-09-09T13:14:52Z</cp:lastPrinted>
  <dcterms:created xsi:type="dcterms:W3CDTF">2021-01-25T08:12:27Z</dcterms:created>
  <dcterms:modified xsi:type="dcterms:W3CDTF">2024-09-09T13:14:57Z</dcterms:modified>
</cp:coreProperties>
</file>